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77" firstSheet="2"/>
  </bookViews>
  <sheets>
    <sheet name="分包招标控制价" sheetId="1" r:id="rId1"/>
  </sheets>
  <externalReferences>
    <externalReference r:id="rId2"/>
  </externalReferences>
  <definedNames>
    <definedName name="_xlnm.Print_Area" localSheetId="0">分包招标控制价!$A$1:$M$6</definedName>
    <definedName name="lap">[1]General!$B$2:$G$9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<sst xmlns="http://schemas.openxmlformats.org/spreadsheetml/2006/main" count="25" uniqueCount="23">
  <si>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豫哈第三实验学校人才楼及配套管网建设项目工程总承包-劳务</t>
  </si>
  <si>
    <t>项目名称</t>
  </si>
  <si>
    <t>报价单位</t>
  </si>
  <si>
    <t>序号</t>
  </si>
  <si>
    <t>特征描述</t>
  </si>
  <si>
    <t>工作内容</t>
  </si>
  <si>
    <t>分包模式</t>
  </si>
  <si>
    <t>甲供材</t>
  </si>
  <si>
    <t>计算规则</t>
  </si>
  <si>
    <t>单位</t>
  </si>
  <si>
    <t>工程量</t>
  </si>
  <si>
    <t>含税单价</t>
  </si>
  <si>
    <t>税费</t>
  </si>
  <si>
    <t>含税合价</t>
  </si>
  <si>
    <t>备注（说明税率）</t>
  </si>
  <si>
    <t>主体劳务</t>
  </si>
  <si>
    <t>1. 工程范围：按设计图纸及招标范围，包含建筑主体结构（混凝土结构 / 砌体结构等）、室内外装饰装修、屋面工程、防水工程、保温工程、楼地面工程、墙面工程、天棚工程，以及安装工程（给排水及采暖、电气工程、通风与空调工程、消防工程、智能化工程等主体配套安装分部）；
2.核心材质：
（1）结构部分：钢筋（规格按设计）、商品混凝土（强度等级≥设计要求）、砌体材料（含 350 厚匀质自保温砌块甲供、200 厚 ALC 板甲供等）；
（2）装饰部分：墙面 / 地面 / 天棚面层材料（瓷砖、涂料、石膏板等）、防水卷材 / 涂料、保温材料等；
（3）安装部分：给排水管材管件（PPR、PE、钢塑复合管等）、电气管线（铜芯线缆、PVC 穿线管等）、开关插座、灯具、通风管道及配件、消防栓 / 喷淋头 / 报警设备、智能化终端设备等，所有材质指标符合设计、规范及安全使用要求；
3. 施工标准：
（1）结构工程：垂直度、平整度、构件尺寸偏差符合 GB 50204 要求，混凝土强度、钢筋保护层厚度达标，砌体灰缝饱满度、墙体稳定性满足规范；
（2）装饰工程：表面平整、色泽一致，无裂缝、空鼓、脱落，拼缝顺直，防水无渗漏，保温节能性能达标；
（3）安装工程：管道安装坡度、连接密封性符合规范，电气接线正确、接地可靠，设备运行正常，消防设施达标、通过专项验收，智能化系统信号稳定；
（4）节点要求：按设计图集及规范处理阴阳角、门窗洞口、管线接口、设备基础等节点，牢固可靠、功能达标、美观实用；
4. 基层条件：施工区域场地平整、三通一平完成，主体结构（如梁、板、柱、墙体）已验收合格，预埋件、预留孔洞、管线槽道位置准确。</t>
  </si>
  <si>
    <t>包括但不限于：
1.甲供材管理：甲供砌体（自保温砌块、100/200厚加气混凝土砌块）、甲供墙板（ALC 板）、甲供砂石、混凝土等的接收、检验、场内运输、存储保护； 
2.结构工程：测量放线、轴线标高控制； 钢筋加工、绑扎、安装；模板制作、安装、拆除； 商品混凝土浇筑、振捣、养护；砌体砌筑（含甲供砌块安装）、拉结筋设置、构造柱 / 过梁施工；结构验收相关的检测、试验（如混凝土试块、钢筋原材检测）；
3.装饰装修工程：墙面/地面/天棚基层处理（清理、找平、找坡）；防水工程（基层处理、防水层施工、闭水试验）；保温工程（保温层铺设 / 粘贴、防护层施工）；面层施工（瓷砖铺贴、涂料涂刷、石膏板吊顶安装）；装饰线条、收边收口处理；
4.安装工程：测量放线、管线定位、预留孔洞复核/开孔；管材管件、线缆、设备的进场检验、场内运输；管道切割、焊接、连接、安装、固定、试压、冲洗、消毒；电气管线敷设、穿线、接线，开关插座、灯具安装，接地装置施工、绝缘测试；通风管道制作、安装、密封，风机盘管等设备安装、调试；消防栓、喷淋系统、报警设备安装、试压、联动调试；智能化设备安装、接线、调试，系统联调；
5.辅助工作：施工临时设施搭设（脚手架、操作平台、临时水电）； 成品保护（覆盖、围挡、巡逻看护，含安装设备保护）；工完场清（建筑垃圾、安装废料清理、运输至指定地点）；验收配合：提供完整施工资料（含安装竣工图、试验记录），配合甲方、监理及第三方检测机构的分部验收、专项验收（如消防验收）及整体竣工验收；
6.综合单价包含：完成本工程所需的所有人工、辅材（粘结剂、密封胶、五金件、接线盒等）、机械（搅拌机、切割机、电焊机、试压泵等）、措施费（脚手架、模板、）、检测试验费（含管道试压、电气绝缘测试等）、成品保护费、安全文明施工费、管理费、利润等全部费用（不含甲供材本身材料费）。</t>
  </si>
  <si>
    <t>专业分包（按分部拆分：结构分包、装饰分包、给排水分包、电气分包、消防分包等）/ 总包牵头管理</t>
  </si>
  <si>
    <t>所有主材均为甲供，具体包括：
1.结构类：钢筋、商品混凝土、350 厚匀质材料自保温砌块、200 厚蒸压加气混凝土墙板（ALC 板）、100/200厚加气混凝土砌块、天然级配砂石；
2.装饰类：墙面 / 地面 / 天棚面层材料（瓷砖、石材、涂料、石膏板等）、门窗成品（含玻璃、五金件）、防水卷材 / 涂料、保温材料；
3.安装类：给排水管材管件、铜芯线缆、PVC 穿线管、开关插座、灯具、通风管道及配件、风机 / 水泵等设备、消防栓 / 喷淋头 / 报警设备、智能化终端设备；
（最终甲供主材清单按设计图纸及甲方确认的材料表为准）</t>
  </si>
  <si>
    <t>建筑面积，所有工程量以设计图纸为准，质量需符合设计及规范要求。</t>
  </si>
  <si>
    <t>m2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</si>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</sst>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.5"/>
      <color theme="1"/>
      <name val="黑体"/>
      <charset val="134"/>
    </font>
    <font>
      <sz val="11"/>
      <name val="黑体"/>
      <charset val="134"/>
    </font>
    <font>
      <sz val="11"/>
      <color rgb="FF000000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25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wrapText="1"/>
    </xf>
    <xf numFmtId="9" fontId="5" fillId="0" borderId="3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176" fontId="0" fillId="0" borderId="0" xfId="0" applyNumberFormat="1" applyBorder="1" applyAlignmen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10" xfId="50"/>
    <cellStyle name="常规 2 6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server\I\CHINA\616\BQ-MEA\MC\HOUSE\REIN_HS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ILE CAP"/>
      <sheetName val="BEAM"/>
      <sheetName val="SLAB"/>
      <sheetName val="WALL"/>
      <sheetName val="COLUMN"/>
      <sheetName val="General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常用项目"/>
      <sheetName val="1#非桩基础 "/>
      <sheetName val="投标总结"/>
      <sheetName val="塔楼给排水清单 "/>
      <sheetName val="15#裙楼土建"/>
      <sheetName val="16#裙楼土建"/>
      <sheetName val="一号清单开办费"/>
      <sheetName val="15#塔楼土建"/>
      <sheetName val="裙楼土建成本分析"/>
      <sheetName val="17#非桩基础"/>
      <sheetName val="高层塔楼土建成本分析"/>
      <sheetName val="17#裙楼土建"/>
      <sheetName val="15#非桩基础"/>
      <sheetName val="16#非桩基础"/>
      <sheetName val="地库土建"/>
      <sheetName val="18#裙楼土建 "/>
      <sheetName val="11#塔楼土建"/>
      <sheetName val="18#非桩基础 "/>
      <sheetName val="10#裙楼土建"/>
      <sheetName val="Sheet1"/>
      <sheetName val="暗渠以西人防地库（暂定）"/>
      <sheetName val="1 开办费汇总"/>
      <sheetName val="应供量清单"/>
      <sheetName val="資料庫"/>
      <sheetName val="Sheet4"/>
      <sheetName val="#REF!"/>
      <sheetName val="合格证 (2)"/>
      <sheetName val="明細表"/>
      <sheetName val="编制说明"/>
      <sheetName val="预算200326"/>
      <sheetName val="21"/>
      <sheetName val="BQ2-住宅部分"/>
      <sheetName val="BQ2-商业街部分"/>
      <sheetName val="POWER ASSUMPTIONS"/>
      <sheetName val="3"/>
      <sheetName val="8"/>
      <sheetName val="Wl. Fin."/>
      <sheetName val="型材表"/>
      <sheetName val="材料单价表"/>
      <sheetName val="XLR_NoRangeSheet"/>
      <sheetName val="BQ2.10"/>
      <sheetName val="D1#地库汇总BQ3.1-SUM"/>
      <sheetName val="A6#小高层地上汇总BQ5.1-SUM"/>
      <sheetName val="A7#小高层地上汇总BQ6.1-SUM"/>
      <sheetName val="A11#高层地上汇总BQ7.1-SUM"/>
      <sheetName val="A12#小高层地上汇总BQ8.1-SUM"/>
      <sheetName val="A15#高层汇总BQ9.1-SUM"/>
      <sheetName val="A16#高层汇总BQ10.1-SUM "/>
      <sheetName val="S1#裙楼地上汇总BQ4.1-SUM"/>
      <sheetName val="Toolbox"/>
      <sheetName val="Main"/>
      <sheetName val="GS"/>
      <sheetName val="中海城三期（01A及01E小学）"/>
      <sheetName val="中海城四期（02C）"/>
      <sheetName val="地连墙"/>
      <sheetName val="Open"/>
      <sheetName val="汇总表"/>
      <sheetName val="配置表"/>
      <sheetName val="主要项目单价分析表 "/>
      <sheetName val="电线"/>
      <sheetName val="电缆"/>
      <sheetName val="Financ. Overview"/>
      <sheetName val="eqpmad2"/>
      <sheetName val="磨具余料庫"/>
      <sheetName val="7"/>
      <sheetName val="投标材料清单 "/>
      <sheetName val="S1单价表"/>
      <sheetName val="일반공사"/>
      <sheetName val="2012-9科目余额表 (6)"/>
      <sheetName val="科目余额表 (5)"/>
      <sheetName val="工料测量师报告"/>
      <sheetName val="7.1APP3"/>
      <sheetName val="1"/>
      <sheetName val="G2TempSheet"/>
      <sheetName val="2.1设计部"/>
      <sheetName val="银行账户"/>
      <sheetName val="面积表"/>
      <sheetName val="单位"/>
      <sheetName val="SW-TEO"/>
      <sheetName val="G1102地块一区（省一建） "/>
      <sheetName val="二号清单"/>
      <sheetName val="工程量"/>
      <sheetName val="清单"/>
      <sheetName val="1."/>
      <sheetName val="内围地梁钢筋说明"/>
      <sheetName val="材料"/>
      <sheetName val="月报表"/>
      <sheetName val="Hic_150EOffice"/>
      <sheetName val="4、综合单价分析表"/>
      <sheetName val="材料价格"/>
      <sheetName val="工程量A"/>
      <sheetName val="单价报价明细表"/>
      <sheetName val="报价明细表"/>
      <sheetName val="一层·C区"/>
      <sheetName val="单位库"/>
      <sheetName val="CD"/>
      <sheetName val="2"/>
      <sheetName val="6"/>
      <sheetName val="面积合计（藏）"/>
      <sheetName val="4"/>
      <sheetName val="5"/>
      <sheetName val="00000ppy"/>
      <sheetName val="BQ3-1"/>
      <sheetName val="BQ5.3-1"/>
      <sheetName val="BQ4.1.1至4.1.4"/>
      <sheetName val="单价分析表格式"/>
      <sheetName val="1#"/>
      <sheetName val="计算表"/>
      <sheetName val="03定额库"/>
      <sheetName val="94定额库"/>
      <sheetName val="封面"/>
      <sheetName val="清单库"/>
      <sheetName val="柱"/>
      <sheetName val="费率表"/>
      <sheetName val="A"/>
      <sheetName val="单价表"/>
      <sheetName val="开办费"/>
      <sheetName val="BQ2.1~基础工程及土方工程清单"/>
      <sheetName val="BQ2.2~GDG9#网点土方清单"/>
      <sheetName val="BQ3.1.1~地下室1土建清单"/>
      <sheetName val="BQ3.1.2~地下室1机电清单"/>
      <sheetName val="BQ4.1.1~GDG9#土建清单"/>
      <sheetName val="BQ4.1.2~GDG9#机电清单"/>
      <sheetName val="BQ5.1.1~GD6#土建清单"/>
      <sheetName val="BQ5.1.2~GD6#机电清单"/>
      <sheetName val="BQ5.2.1~GD7+GDG8#土建清单"/>
      <sheetName val="BQ5.2.2~GD7+GDG8#机电清单"/>
      <sheetName val="BQ5.3.1~GD8+GDG10#土建清单"/>
      <sheetName val="BQ5.3.2~GD8+GDG10#机电清单"/>
      <sheetName val="BQ5.4.1~GD9#土建清单 "/>
      <sheetName val="BQ5.4.2~GD9#机电清单"/>
      <sheetName val="电视监控"/>
      <sheetName val="计算稿-3#楼"/>
      <sheetName val="目录"/>
      <sheetName val="Sheet1 (11)"/>
      <sheetName val="雨棚"/>
      <sheetName val="投标价目总计"/>
      <sheetName val="Data"/>
      <sheetName val="机房工程B"/>
      <sheetName val="貨品科目"/>
      <sheetName val="14.桥架"/>
      <sheetName val="土建地上商业部分"/>
      <sheetName val="乙供材料设备表"/>
      <sheetName val="第二章 - 可视对讲系统"/>
      <sheetName val="改加胶玻璃、室外栏杆"/>
      <sheetName val="单价"/>
      <sheetName val="T(B)Summary"/>
      <sheetName val="EXRATE"/>
      <sheetName val="BQ"/>
      <sheetName val="XL4Poppy"/>
      <sheetName val="Mp-team 1"/>
      <sheetName val="建筑面积 "/>
      <sheetName val="Fly Sheets"/>
      <sheetName val="数据"/>
      <sheetName val="三号清单之电气工程综合单价分析"/>
      <sheetName val="三号清单之给排水工程综合单价分析"/>
      <sheetName val="B1-1清单外装修"/>
      <sheetName val="Setting"/>
      <sheetName val="A翼写字楼"/>
      <sheetName val="总量统计"/>
      <sheetName val="MOTOR"/>
      <sheetName val="S"/>
      <sheetName val="ID"/>
      <sheetName val="M&amp;E"/>
      <sheetName val="FS"/>
      <sheetName val="M-Par"/>
      <sheetName val="Col"/>
      <sheetName val="Wall(int)"/>
      <sheetName val="Wall(ext) "/>
      <sheetName val="Reinf"/>
      <sheetName val="Summary of Cost"/>
      <sheetName val="材料表"/>
      <sheetName val="G单价分析"/>
      <sheetName val="H单价分析"/>
      <sheetName val="N单价分析 "/>
      <sheetName val="C单价分析 "/>
      <sheetName val="一层电梯厅单价分析"/>
      <sheetName val="二层电梯厅单价分析"/>
      <sheetName val="参数"/>
      <sheetName val="Data Sheet"/>
      <sheetName val="A3地块围护结构"/>
      <sheetName val="sn"/>
      <sheetName val="RA-markate"/>
      <sheetName val="10"/>
      <sheetName val="节点（12-2立面）"/>
      <sheetName val="附件二"/>
      <sheetName val="dw list"/>
      <sheetName val="S-Hotel"/>
      <sheetName val="下拉菜单"/>
      <sheetName val="第一部分定价"/>
      <sheetName val="Combo"/>
      <sheetName val="基本资料"/>
      <sheetName val="清单汇总"/>
      <sheetName val="KDB"/>
      <sheetName val="取费系数"/>
      <sheetName val="SR6SUM"/>
      <sheetName val="92#"/>
      <sheetName val="基 础"/>
      <sheetName val="总价"/>
      <sheetName val="before"/>
      <sheetName val="Bill-2.1（1）"/>
      <sheetName val="rebrand"/>
      <sheetName val="企业格式单价分析表"/>
      <sheetName val="JOA首頁"/>
      <sheetName val="Fee Rate Summary"/>
      <sheetName val="KKKKKKKK"/>
      <sheetName val="推拉"/>
      <sheetName val="土建工程综合单价表"/>
      <sheetName val="土建工程综合单价组价明细表"/>
      <sheetName val="电气设置"/>
      <sheetName val="电气计算"/>
      <sheetName val="P1012001"/>
      <sheetName val="设计部"/>
      <sheetName val="Aging Datasheet"/>
      <sheetName val="ECCS_1 DataSheet"/>
      <sheetName val="KPI Datasheet"/>
      <sheetName val="G2C2"/>
      <sheetName val="一层板"/>
      <sheetName val="底板梁"/>
      <sheetName val="G.1R-Shou COP Gf"/>
      <sheetName val="报价细目表"/>
      <sheetName val="D0026B3"/>
      <sheetName val="MC"/>
      <sheetName val="7#强电"/>
      <sheetName val="ben"/>
      <sheetName val="材料名称标准表"/>
      <sheetName val="塔楼主体"/>
      <sheetName val="点表"/>
      <sheetName val="8、主材品牌表 "/>
      <sheetName val="快速代码 "/>
      <sheetName val="Contents"/>
      <sheetName val="做法表"/>
      <sheetName val="成本多栏明细账"/>
      <sheetName val="5201.2004"/>
      <sheetName val="索引"/>
      <sheetName val="五号清单塔楼地上强电工程"/>
      <sheetName val="Estimate Details"/>
      <sheetName val="基础项目"/>
      <sheetName val="Bill 5 - Carpark"/>
      <sheetName val="10.Linkway"/>
      <sheetName val="11.Bus Shelter-Bay"/>
      <sheetName val="KG-LS"/>
      <sheetName val="電気設備表"/>
      <sheetName val="含量"/>
      <sheetName val="Sheet2"/>
      <sheetName val="销售"/>
      <sheetName val="CFA"/>
      <sheetName val=""/>
      <sheetName val="3.1"/>
      <sheetName val="C"/>
      <sheetName val="裙房"/>
      <sheetName val="明细表"/>
      <sheetName val="汇总"/>
      <sheetName val="附表02.管材管件"/>
      <sheetName val="按新系统"/>
      <sheetName val="1#量统计"/>
      <sheetName val="1-2A"/>
      <sheetName val="301-6"/>
      <sheetName val="工程材料"/>
      <sheetName val="index"/>
      <sheetName val="五金（华建+坚朗）"/>
      <sheetName val="材料表-王瑜"/>
      <sheetName val="架空层绿化回填土计算表"/>
      <sheetName val="架空层消防路回填土计算表"/>
      <sheetName val="门窗表"/>
      <sheetName val="T1T2T3T4门窗表"/>
      <sheetName val="工程计算书"/>
      <sheetName val="单价分析过程"/>
      <sheetName val="主要材料价格表 (2)"/>
      <sheetName val="总措施项目"/>
      <sheetName val="工程清单"/>
      <sheetName val="主材表"/>
      <sheetName val="材料损耗(不打印)"/>
      <sheetName val="工程量清单计价表-塔楼-03"/>
      <sheetName val="材料库"/>
      <sheetName val="工程量计算"/>
      <sheetName val="2.1收益测算及指标(均摊)"/>
      <sheetName val="措施费测算"/>
      <sheetName val="承台(砖模) "/>
      <sheetName val="B1.2SUM"/>
      <sheetName val="B1.3SUM"/>
      <sheetName val="B1SUM"/>
      <sheetName val="开办费项目"/>
      <sheetName val="定额"/>
      <sheetName val="配合比"/>
      <sheetName val="封"/>
      <sheetName val="模板参数"/>
      <sheetName val="送电装材统计"/>
      <sheetName val="墙面工程"/>
      <sheetName val="地梁"/>
      <sheetName val="土建直接费"/>
      <sheetName val="室内汇总"/>
      <sheetName val="综合单价分析表-详细"/>
      <sheetName val="@cover"/>
      <sheetName val="15-1-A户型"/>
      <sheetName val="单价分析表"/>
      <sheetName val="分部分项清单(模板)"/>
      <sheetName val="材料汇总"/>
      <sheetName val="工程量计算式"/>
      <sheetName val="2号-土建"/>
      <sheetName val="基础工程量估算"/>
      <sheetName val="BQ2.2"/>
      <sheetName val="BQ2.1"/>
      <sheetName val="开发成本(PUD)"/>
      <sheetName val="开发产品变动表(Compelted units)"/>
      <sheetName val="JCT80"/>
      <sheetName val="2008实际(每月)"/>
      <sheetName val="2008实际(截至)"/>
      <sheetName val="2008予算(每月)"/>
      <sheetName val="2008予算(截至)"/>
      <sheetName val="目錄"/>
      <sheetName val="SkLabVariable"/>
      <sheetName val="11"/>
      <sheetName val="Pick List"/>
      <sheetName val="单价分析"/>
      <sheetName val="dm"/>
      <sheetName val="甲"/>
      <sheetName val="Arch"/>
      <sheetName val="系数516"/>
      <sheetName val="Content"/>
      <sheetName val="gsde06"/>
      <sheetName val="Ref"/>
      <sheetName val="CHECKLIST"/>
      <sheetName val="WP-Matrix"/>
      <sheetName val="REIN_HSE"/>
      <sheetName val="计算公式"/>
      <sheetName val="PUR资料库"/>
      <sheetName val="表3"/>
      <sheetName val="BQ9 地下室（城市广场）(2)"/>
      <sheetName val="名称"/>
      <sheetName val="资料库"/>
      <sheetName val="장비당단가 (1)"/>
      <sheetName val="一次汇总"/>
      <sheetName val="成本汇总"/>
      <sheetName val="装修材料费"/>
      <sheetName val="1S"/>
      <sheetName val="2S"/>
      <sheetName val="3.1S"/>
      <sheetName val="3.2"/>
      <sheetName val="3.2S"/>
      <sheetName val="3.3"/>
      <sheetName val="3.3S"/>
      <sheetName val="3.4"/>
      <sheetName val="3.4S"/>
      <sheetName val="3.5"/>
      <sheetName val="3.5S"/>
      <sheetName val="3.6"/>
      <sheetName val="3.6S"/>
      <sheetName val="3S"/>
      <sheetName val="8S"/>
      <sheetName val="装饰"/>
      <sheetName val="框架结构清单"/>
      <sheetName val="三、酒店玻璃幕墙、金属幕墙"/>
      <sheetName val="20#-1"/>
      <sheetName val="uint"/>
      <sheetName val="开关价"/>
      <sheetName val="0707版价格表"/>
      <sheetName val="Sum"/>
      <sheetName val="辅助表"/>
      <sheetName val="Summary T(A)"/>
      <sheetName val="给排水工程综合单价分析"/>
      <sheetName val="电气工程综合单价分析"/>
      <sheetName val="乙供材料表"/>
      <sheetName val="综合单价分析表-高层"/>
      <sheetName val="E_Summary"/>
      <sheetName val="D_Cntnts"/>
      <sheetName val="Cost Plan -2"/>
      <sheetName val="报价单"/>
      <sheetName val="多媒体查询"/>
      <sheetName val="中心机房"/>
      <sheetName val="会议"/>
      <sheetName val="停车场"/>
      <sheetName val="BA"/>
      <sheetName val="物业"/>
      <sheetName val="移动通信"/>
      <sheetName val="防雷接地"/>
      <sheetName val="成本预测"/>
      <sheetName val="ANL"/>
      <sheetName val="计算表2"/>
      <sheetName val="甲指乙供材料报价表"/>
      <sheetName val="2006年10月"/>
      <sheetName val="施工参考单价报价表"/>
      <sheetName val="其它工作项目报价清单"/>
      <sheetName val="下拉"/>
      <sheetName val="成本测算"/>
      <sheetName val="华房01"/>
      <sheetName val="健翔01"/>
      <sheetName val="京通01"/>
      <sheetName val="slipsumpR"/>
      <sheetName val="Criteria"/>
      <sheetName val="柱计算"/>
      <sheetName val="材料单价"/>
      <sheetName val="含量 "/>
      <sheetName val="安装综合单价分析表"/>
      <sheetName val="Bill 3"/>
      <sheetName val="招标补充说明2017.6.3"/>
      <sheetName val="基本参数表"/>
      <sheetName val="一号清单－措施费（高层+叠拼+地下室）"/>
      <sheetName val="二号清单—协调服务费"/>
      <sheetName val="BQ2"/>
      <sheetName val="6号地给排水"/>
      <sheetName val="eva"/>
      <sheetName val="125户型样板房"/>
      <sheetName val="e"/>
      <sheetName val="成本结转表"/>
      <sheetName val="Basis"/>
      <sheetName val="预算"/>
      <sheetName val="投保项目"/>
      <sheetName val="土方"/>
      <sheetName val="数据汇总"/>
      <sheetName val="计算稿 (3)"/>
      <sheetName val="钢筋型号表"/>
      <sheetName val="1.投标总价排名对比表"/>
      <sheetName val="工程量分析表"/>
      <sheetName val="50mm厚结构凹槽苯板填充"/>
      <sheetName val="工程量计算书"/>
      <sheetName val="计算式"/>
      <sheetName val="华府二期4-8#楼地上土建工程"/>
      <sheetName val="A2-1A2-2幢"/>
      <sheetName val="表3.1增城土建工程综合单价组价明细表"/>
      <sheetName val="弱电"/>
      <sheetName val="PILE_CAP"/>
      <sheetName val="1#非桩基础_"/>
      <sheetName val="塔楼给排水清单_"/>
      <sheetName val="18#裙楼土建_"/>
      <sheetName val="18#非桩基础_"/>
      <sheetName val="1_开办费汇总"/>
      <sheetName val="合格证_(2)"/>
      <sheetName val="POWER_ASSUMPTIONS"/>
      <sheetName val="Wl__Fin_"/>
      <sheetName val="BQ2_10"/>
      <sheetName val="D1#地库汇总BQ3_1-SUM"/>
      <sheetName val="A6#小高层地上汇总BQ5_1-SUM"/>
      <sheetName val="A7#小高层地上汇总BQ6_1-SUM"/>
      <sheetName val="A11#高层地上汇总BQ7_1-SUM"/>
      <sheetName val="A12#小高层地上汇总BQ8_1-SUM"/>
      <sheetName val="A15#高层汇总BQ9_1-SUM"/>
      <sheetName val="A16#高层汇总BQ10_1-SUM_"/>
      <sheetName val="S1#裙楼地上汇总BQ4_1-SUM"/>
      <sheetName val="主要项目单价分析表_"/>
      <sheetName val="Financ__Overview"/>
      <sheetName val="PILE_CAP1"/>
      <sheetName val="1#非桩基础_1"/>
      <sheetName val="塔楼给排水清单_1"/>
      <sheetName val="18#裙楼土建_1"/>
      <sheetName val="18#非桩基础_1"/>
      <sheetName val="1_开办费汇总1"/>
      <sheetName val="合格证_(2)1"/>
      <sheetName val="POWER_ASSUMPTIONS1"/>
      <sheetName val="Wl__Fin_1"/>
      <sheetName val="BQ2_101"/>
      <sheetName val="D1#地库汇总BQ3_1-SUM1"/>
      <sheetName val="A6#小高层地上汇总BQ5_1-SUM1"/>
      <sheetName val="A7#小高层地上汇总BQ6_1-SUM1"/>
      <sheetName val="梁"/>
      <sheetName val="计算表达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view="pageBreakPreview" zoomScale="85" zoomScaleNormal="100" workbookViewId="0">
      <pane ySplit="3" topLeftCell="A4" activePane="bottomLeft" state="frozen"/>
      <selection/>
      <selection pane="bottomLeft" activeCell="C4" sqref="C4:C5"/>
    </sheetView>
  </sheetViews>
  <sheetFormatPr defaultColWidth="8.89166666666667" defaultRowHeight="13.5"/>
  <cols>
    <col min="1" max="1" width="7.13333333333333" customWidth="1"/>
    <col min="2" max="2" width="10.8833333333333" customWidth="1"/>
    <col min="3" max="3" width="42.85" customWidth="1"/>
    <col min="4" max="4" width="43.8833333333333" customWidth="1"/>
    <col min="5" max="5" width="17.3166666666667" customWidth="1"/>
    <col min="6" max="6" width="23.75" customWidth="1"/>
    <col min="7" max="7" width="16.5" customWidth="1"/>
    <col min="8" max="8" width="7.58333333333333" customWidth="1"/>
    <col min="9" max="10" width="10.7333333333333" customWidth="1"/>
    <col min="11" max="11" width="10.7333333333333" customWidth="1"/>
    <col min="12" max="12" width="12.6833333333333" style="2" customWidth="1"/>
    <col min="13" max="13" width="8.675" customWidth="1"/>
  </cols>
  <sheetData>
    <row r="1" ht="51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</row>
    <row r="2" ht="34.5" customHeight="1" spans="1:13">
      <c r="A2" s="5" t="s">
        <v>1</v>
      </c>
      <c r="B2" s="5"/>
      <c r="C2" s="5"/>
      <c r="D2" s="5" t="s">
        <v>0</v>
      </c>
      <c r="E2" s="5"/>
      <c r="F2" s="5"/>
      <c r="G2" s="5" t="s">
        <v>2</v>
      </c>
      <c r="H2" s="5"/>
      <c r="I2" s="5"/>
      <c r="J2" s="5"/>
      <c r="K2" s="5"/>
      <c r="L2" s="6"/>
      <c r="M2" s="5"/>
    </row>
    <row r="3" ht="29.55" customHeight="1" spans="1:13">
      <c r="A3" s="5" t="s">
        <v>3</v>
      </c>
      <c r="B3" s="5" t="s">
        <v>1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5" t="s">
        <v>14</v>
      </c>
    </row>
    <row r="4" s="1" customFormat="1" ht="166" customHeight="1" spans="1:13">
      <c r="A4" s="7">
        <v>1</v>
      </c>
      <c r="B4" s="8" t="s">
        <v>15</v>
      </c>
      <c r="C4" s="9" t="s">
        <v>16</v>
      </c>
      <c r="D4" s="9" t="s">
        <v>17</v>
      </c>
      <c r="E4" s="10" t="s">
        <v>18</v>
      </c>
      <c r="F4" s="10" t="s">
        <v>19</v>
      </c>
      <c r="G4" s="10" t="s">
        <v>20</v>
      </c>
      <c r="H4" s="8" t="s">
        <v>21</v>
      </c>
      <c r="I4" s="11">
        <v>2487.6</v>
      </c>
      <c r="J4" s="11"/>
      <c r="K4" s="12"/>
      <c r="L4" s="13"/>
      <c r="M4" s="14">
        <v>0.03</v>
      </c>
    </row>
    <row r="5" s="1" customFormat="1" ht="393" customHeight="1" spans="1:13">
      <c r="A5" s="15"/>
      <c r="B5" s="16"/>
      <c r="C5" s="17"/>
      <c r="D5" s="17"/>
      <c r="E5" s="18"/>
      <c r="F5" s="18"/>
      <c r="G5" s="18"/>
      <c r="H5" s="16"/>
      <c r="I5" s="19"/>
      <c r="J5" s="19"/>
      <c r="K5" s="20"/>
      <c r="L5" s="21"/>
      <c r="M5" s="22"/>
    </row>
    <row r="6" ht="25.75" customHeight="1" spans="1:13">
      <c r="A6" s="5"/>
      <c r="B6" s="5" t="s">
        <v>22</v>
      </c>
      <c r="C6" s="5"/>
      <c r="D6" s="5"/>
      <c r="E6" s="5"/>
      <c r="F6" s="5"/>
      <c r="G6" s="5"/>
      <c r="H6" s="5"/>
      <c r="I6" s="23"/>
      <c r="J6" s="23"/>
      <c r="K6" s="23"/>
      <c r="L6" s="6">
        <f>SUM(L4)</f>
        <v>0</v>
      </c>
      <c r="M6" s="5"/>
    </row>
    <row r="7" spans="1:13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5"/>
      <c r="M7" s="24"/>
    </row>
    <row r="8" spans="1:13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4"/>
    </row>
    <row r="9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4"/>
    </row>
    <row r="10" spans="1:13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5"/>
      <c r="M10" s="24"/>
    </row>
    <row r="11" spans="1:13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  <c r="M11" s="24"/>
    </row>
    <row r="12" spans="1:13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5"/>
      <c r="M12" s="24"/>
    </row>
    <row r="13" spans="1:13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5"/>
      <c r="M13" s="24"/>
    </row>
  </sheetData>
  <mergeCells count="17">
    <mergeCell ref="A1:M1"/>
    <mergeCell ref="A2:C2"/>
    <mergeCell ref="D2:F2"/>
    <mergeCell ref="H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751388888888889" right="0.751388888888889" top="1" bottom="1" header="0.5" footer="0.5"/>
  <pageSetup paperSize="9" scale="6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分包招标控制价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2020-06-06T07:32:00Z</dcterms:created>
  <dcterms:modified xsi:type="dcterms:W3CDTF">2026-06-08T05:25:08Z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ICV">
    <vt:lpwstr>84523C47B52D4C7CAC9A5865872A9EF3_13</vt:lpwstr>
  </property>
  <property fmtid="{D5CDD505-2E9C-101B-9397-08002B2CF9AE}" pid="5" name="CalculationRule">
    <vt:i4>0</vt:i4>
  </property>
</Properties>
</file>